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35" windowHeight="7680" activeTab="0"/>
  </bookViews>
  <sheets>
    <sheet name="прилож. 3 Поселения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<sst xmlns="http://schemas.openxmlformats.org/spreadsheetml/2006/main" count="50" uniqueCount="34">
  <si>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рублей</t>
  </si>
  <si>
    <t xml:space="preserve">к Порядку составления и предоставления месячной, квартальной </t>
  </si>
  <si>
    <t>Отчет  об использовании субвенций на исполнение гос. полномочий,  субсидий, иных  межбюджетных трансфертов, передаваемых в рамках реализации окружных и районных целевых программ, наказов избирателей, средств резервного фонда Октябрьского района</t>
  </si>
  <si>
    <t>Целевая статья</t>
  </si>
  <si>
    <t>за счет средств</t>
  </si>
  <si>
    <t>федерального бюджета</t>
  </si>
  <si>
    <t>окружного бюджета</t>
  </si>
  <si>
    <t xml:space="preserve"> бюджета района</t>
  </si>
  <si>
    <t>бюджета поселения</t>
  </si>
  <si>
    <t xml:space="preserve">план </t>
  </si>
  <si>
    <t>кассовые расходы</t>
  </si>
  <si>
    <t>в том числе за счет остатка прошлого финансового года</t>
  </si>
  <si>
    <t>Наименование субвенции на исполнение гос. полномочий,  субсидий, иных  межбюджетных трансфертов, передаваемых в рамках реализации окружных и районных целевых программ, наказов избирателей, средств резервного фонда администрации  Октябрьского района</t>
  </si>
  <si>
    <t xml:space="preserve">и годовой бюджетной отчетности об исполнении бюджетов </t>
  </si>
  <si>
    <t>городских и сельских поселений, входящих в состав Октябрьского</t>
  </si>
  <si>
    <t>района и сводной бухгалтерской отчетности муниципальных</t>
  </si>
  <si>
    <t>бюджетных и авономных учреждений</t>
  </si>
  <si>
    <t>Приложение № 3</t>
  </si>
  <si>
    <t>профинансировано</t>
  </si>
  <si>
    <t>Субвенции бюджетам муниципальных образований на осуществление полномочий по первичному воинскому учету на территоиях, где отсутствуют военные комиссариаты</t>
  </si>
  <si>
    <t>Субсидия "Развитие жилищно-коммунального комплекса и повышение энергетической эффективности в муниципальном образовании Октябрьского района на 2016-2020 годы", всего:</t>
  </si>
  <si>
    <t>Субсидия "Развитие транспортной системы  Ханты-Мансийского автономного округа - Югры на 2016-2020 годы", всего:</t>
  </si>
  <si>
    <t>Дорожный фонд</t>
  </si>
  <si>
    <t xml:space="preserve">Субсидия в рамках подпрограммы "Совершенствование МБО в ОР" МП "Управление МФ в ОР на 2014 - 2020 годы" </t>
  </si>
  <si>
    <t>Субсидия "Развитие физической культуры и спорта на территории Октябрьского района на 2014-2020 годы"</t>
  </si>
  <si>
    <t>0410120800</t>
  </si>
  <si>
    <t>"Содействие занятости населения на 2014-2020 годы", всего:</t>
  </si>
  <si>
    <t>1930185060</t>
  </si>
  <si>
    <t>Исполнитель : 49-7-22</t>
  </si>
  <si>
    <t>Субсидия "Развитие жилищно-коммунального комплекса и повышение энергетической эффективности в Ханты-Мансийском автономном округе - Югре на 2016-2020 годы", всего:</t>
  </si>
  <si>
    <t>на 1 января 2017 года</t>
  </si>
  <si>
    <t>Глава городского поселения Андра                          __________________     О.В. Гончарук</t>
  </si>
  <si>
    <t>Начальник финансово-экономического отдела        ___________________     Е.А. Пушкина</t>
  </si>
  <si>
    <t>Муниципальная программа "Управление муниципальной собственностью Октябрьского района на 2016-2020"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</si>
</sst>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54" applyFont="1">
      <alignment/>
      <protection/>
    </xf>
    <xf numFmtId="0" fontId="4" fillId="0" borderId="0" xfId="54" applyFont="1" applyFill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54" applyFont="1" applyAlignment="1">
      <alignment horizontal="right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="75" zoomScaleNormal="75" zoomScaleSheetLayoutView="75" zoomScalePageLayoutView="0" workbookViewId="0" topLeftCell="A13">
      <selection activeCell="G33" sqref="G33"/>
    </sheetView>
  </sheetViews>
  <sheetFormatPr defaultColWidth="9.00390625" defaultRowHeight="15"/>
  <cols>
    <col min="1" max="1" width="37.00390625" style="4" customWidth="1"/>
    <col min="2" max="2" width="11.421875" style="4" customWidth="1"/>
    <col min="3" max="3" width="13.421875" style="4" customWidth="1"/>
    <col min="4" max="4" width="13.00390625" style="4" customWidth="1"/>
    <col min="5" max="5" width="11.28125" style="4" customWidth="1"/>
    <col min="6" max="6" width="13.140625" style="4" customWidth="1"/>
    <col min="7" max="7" width="13.57421875" style="4" customWidth="1"/>
    <col min="8" max="8" width="12.7109375" style="4" customWidth="1"/>
    <col min="9" max="9" width="13.421875" style="4" customWidth="1"/>
    <col min="10" max="11" width="11.28125" style="4" customWidth="1"/>
    <col min="12" max="12" width="11.8515625" style="4" customWidth="1"/>
    <col min="13" max="13" width="11.57421875" style="4" customWidth="1"/>
    <col min="14" max="16384" width="9.00390625" style="4" customWidth="1"/>
  </cols>
  <sheetData>
    <row r="1" spans="9:13" ht="15.75">
      <c r="I1" s="3"/>
      <c r="J1" s="3"/>
      <c r="K1" s="3"/>
      <c r="M1" s="10" t="s">
        <v>17</v>
      </c>
    </row>
    <row r="2" spans="9:13" ht="15.75">
      <c r="I2" s="1"/>
      <c r="J2" s="2"/>
      <c r="K2" s="1"/>
      <c r="M2" s="11" t="s">
        <v>1</v>
      </c>
    </row>
    <row r="3" spans="9:13" ht="15.75">
      <c r="I3" s="1"/>
      <c r="J3" s="2"/>
      <c r="K3" s="1"/>
      <c r="M3" s="11" t="s">
        <v>13</v>
      </c>
    </row>
    <row r="4" spans="9:13" ht="15.75">
      <c r="I4" s="1"/>
      <c r="J4" s="2"/>
      <c r="K4" s="1"/>
      <c r="M4" s="11" t="s">
        <v>14</v>
      </c>
    </row>
    <row r="5" spans="9:13" ht="15.75">
      <c r="I5" s="1"/>
      <c r="J5" s="2"/>
      <c r="K5" s="1"/>
      <c r="M5" s="11" t="s">
        <v>15</v>
      </c>
    </row>
    <row r="6" spans="9:13" ht="15.75">
      <c r="I6" s="3"/>
      <c r="J6" s="8"/>
      <c r="K6" s="3"/>
      <c r="M6" s="10" t="s">
        <v>16</v>
      </c>
    </row>
    <row r="9" spans="1:13" ht="33" customHeight="1">
      <c r="A9" s="18" t="s">
        <v>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5.75">
      <c r="A10" s="19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ht="15.75">
      <c r="M11" s="9" t="s">
        <v>0</v>
      </c>
    </row>
    <row r="12" spans="1:13" ht="15.75">
      <c r="A12" s="20" t="s">
        <v>12</v>
      </c>
      <c r="B12" s="20" t="s">
        <v>3</v>
      </c>
      <c r="C12" s="23" t="s">
        <v>4</v>
      </c>
      <c r="D12" s="24"/>
      <c r="E12" s="24"/>
      <c r="F12" s="24"/>
      <c r="G12" s="24"/>
      <c r="H12" s="24"/>
      <c r="I12" s="24"/>
      <c r="J12" s="24"/>
      <c r="K12" s="24"/>
      <c r="L12" s="24"/>
      <c r="M12" s="25"/>
    </row>
    <row r="13" spans="1:13" ht="15.75">
      <c r="A13" s="21"/>
      <c r="B13" s="21"/>
      <c r="C13" s="26" t="s">
        <v>5</v>
      </c>
      <c r="D13" s="27"/>
      <c r="E13" s="28"/>
      <c r="F13" s="26" t="s">
        <v>6</v>
      </c>
      <c r="G13" s="27"/>
      <c r="H13" s="28"/>
      <c r="I13" s="23" t="s">
        <v>7</v>
      </c>
      <c r="J13" s="24"/>
      <c r="K13" s="25"/>
      <c r="L13" s="23" t="s">
        <v>8</v>
      </c>
      <c r="M13" s="25"/>
    </row>
    <row r="14" spans="1:13" ht="31.5">
      <c r="A14" s="22"/>
      <c r="B14" s="22"/>
      <c r="C14" s="12" t="s">
        <v>9</v>
      </c>
      <c r="D14" s="12" t="s">
        <v>18</v>
      </c>
      <c r="E14" s="12" t="s">
        <v>10</v>
      </c>
      <c r="F14" s="12" t="s">
        <v>9</v>
      </c>
      <c r="G14" s="12" t="s">
        <v>18</v>
      </c>
      <c r="H14" s="12" t="s">
        <v>10</v>
      </c>
      <c r="I14" s="12" t="s">
        <v>9</v>
      </c>
      <c r="J14" s="12" t="s">
        <v>18</v>
      </c>
      <c r="K14" s="12" t="s">
        <v>10</v>
      </c>
      <c r="L14" s="12" t="s">
        <v>9</v>
      </c>
      <c r="M14" s="12" t="s">
        <v>10</v>
      </c>
    </row>
    <row r="15" spans="1:13" ht="15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</row>
    <row r="16" spans="1:13" ht="94.5">
      <c r="A16" s="14" t="s">
        <v>19</v>
      </c>
      <c r="B16" s="14">
        <v>4040051180</v>
      </c>
      <c r="C16" s="15">
        <v>396000</v>
      </c>
      <c r="D16" s="15">
        <v>396000</v>
      </c>
      <c r="E16" s="15">
        <v>396000</v>
      </c>
      <c r="F16" s="15"/>
      <c r="G16" s="15"/>
      <c r="H16" s="15"/>
      <c r="I16" s="15"/>
      <c r="J16" s="15"/>
      <c r="K16" s="15"/>
      <c r="L16" s="15"/>
      <c r="M16" s="15"/>
    </row>
    <row r="17" spans="1:13" ht="31.5">
      <c r="A17" s="14" t="s">
        <v>11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31.5">
      <c r="A18" s="14" t="s">
        <v>26</v>
      </c>
      <c r="B18" s="16" t="s">
        <v>27</v>
      </c>
      <c r="C18" s="15"/>
      <c r="D18" s="15"/>
      <c r="E18" s="15"/>
      <c r="F18" s="15">
        <v>143441.89</v>
      </c>
      <c r="G18" s="15">
        <v>143441.89</v>
      </c>
      <c r="H18" s="15">
        <v>143441.89</v>
      </c>
      <c r="I18" s="15"/>
      <c r="J18" s="15"/>
      <c r="K18" s="15"/>
      <c r="L18" s="15">
        <v>260661.55</v>
      </c>
      <c r="M18" s="15">
        <v>260661.55</v>
      </c>
    </row>
    <row r="19" spans="1:13" ht="31.5">
      <c r="A19" s="14" t="s">
        <v>11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63">
      <c r="A20" s="14" t="s">
        <v>21</v>
      </c>
      <c r="B20" s="14">
        <v>1110182390</v>
      </c>
      <c r="C20" s="15"/>
      <c r="D20" s="15"/>
      <c r="E20" s="15"/>
      <c r="F20" s="15">
        <v>411000</v>
      </c>
      <c r="G20" s="15">
        <v>408945.36</v>
      </c>
      <c r="H20" s="15">
        <v>408945.36</v>
      </c>
      <c r="I20" s="15"/>
      <c r="J20" s="15"/>
      <c r="K20" s="15"/>
      <c r="L20" s="15">
        <v>21523.48</v>
      </c>
      <c r="M20" s="15">
        <v>21523.48</v>
      </c>
    </row>
    <row r="21" spans="1:13" ht="31.5">
      <c r="A21" s="14" t="s">
        <v>11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5.75">
      <c r="A22" s="14" t="s">
        <v>22</v>
      </c>
      <c r="B22" s="14">
        <v>1110199990</v>
      </c>
      <c r="C22" s="15"/>
      <c r="D22" s="15"/>
      <c r="E22" s="15"/>
      <c r="F22" s="15"/>
      <c r="G22" s="15"/>
      <c r="H22" s="15"/>
      <c r="I22" s="15">
        <v>1012000</v>
      </c>
      <c r="J22" s="15">
        <v>1011964.78</v>
      </c>
      <c r="K22" s="15">
        <v>1011964.78</v>
      </c>
      <c r="L22" s="15"/>
      <c r="M22" s="15"/>
    </row>
    <row r="23" spans="1:13" ht="31.5">
      <c r="A23" s="14" t="s">
        <v>11</v>
      </c>
      <c r="B23" s="14">
        <v>1110199990</v>
      </c>
      <c r="C23" s="15"/>
      <c r="D23" s="15"/>
      <c r="E23" s="15"/>
      <c r="F23" s="15"/>
      <c r="G23" s="15"/>
      <c r="H23" s="15"/>
      <c r="I23" s="15">
        <v>46200</v>
      </c>
      <c r="J23" s="15">
        <v>46200</v>
      </c>
      <c r="K23" s="15">
        <v>46200</v>
      </c>
      <c r="L23" s="15"/>
      <c r="M23" s="15"/>
    </row>
    <row r="24" spans="1:13" ht="63">
      <c r="A24" s="14" t="s">
        <v>33</v>
      </c>
      <c r="B24" s="14">
        <v>1800299990</v>
      </c>
      <c r="C24" s="15"/>
      <c r="D24" s="15"/>
      <c r="E24" s="15"/>
      <c r="F24" s="15"/>
      <c r="G24" s="15"/>
      <c r="H24" s="15"/>
      <c r="I24" s="15">
        <v>96000</v>
      </c>
      <c r="J24" s="15">
        <v>95979</v>
      </c>
      <c r="K24" s="15">
        <v>95979</v>
      </c>
      <c r="L24" s="15"/>
      <c r="M24" s="15"/>
    </row>
    <row r="25" spans="1:13" ht="31.5">
      <c r="A25" s="14" t="s">
        <v>11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63">
      <c r="A26" s="14" t="s">
        <v>23</v>
      </c>
      <c r="B26" s="14">
        <v>4060082430</v>
      </c>
      <c r="C26" s="15"/>
      <c r="D26" s="15"/>
      <c r="E26" s="15"/>
      <c r="F26" s="15">
        <v>936936</v>
      </c>
      <c r="G26" s="15">
        <v>936922.14</v>
      </c>
      <c r="H26" s="15">
        <v>936922.14</v>
      </c>
      <c r="I26" s="15"/>
      <c r="J26" s="15"/>
      <c r="K26" s="15"/>
      <c r="L26" s="15">
        <v>9463.86</v>
      </c>
      <c r="M26" s="15">
        <v>9463.86</v>
      </c>
    </row>
    <row r="27" spans="1:13" ht="31.5">
      <c r="A27" s="14" t="s">
        <v>11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94.5">
      <c r="A28" s="14" t="s">
        <v>20</v>
      </c>
      <c r="B28" s="14">
        <v>1010182190</v>
      </c>
      <c r="C28" s="15"/>
      <c r="D28" s="15"/>
      <c r="E28" s="15"/>
      <c r="F28" s="15">
        <v>4686900</v>
      </c>
      <c r="G28" s="15">
        <v>4686892.98</v>
      </c>
      <c r="H28" s="15">
        <v>4686892.98</v>
      </c>
      <c r="I28" s="15"/>
      <c r="J28" s="15"/>
      <c r="K28" s="15"/>
      <c r="L28" s="15">
        <v>246819.44</v>
      </c>
      <c r="M28" s="15">
        <v>246819.44</v>
      </c>
    </row>
    <row r="29" spans="1:13" ht="31.5">
      <c r="A29" s="14" t="s">
        <v>11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94.5">
      <c r="A30" s="14" t="s">
        <v>29</v>
      </c>
      <c r="B30" s="14">
        <v>1040182200</v>
      </c>
      <c r="C30" s="15"/>
      <c r="D30" s="15"/>
      <c r="E30" s="15"/>
      <c r="F30" s="15">
        <v>1025000</v>
      </c>
      <c r="G30" s="15">
        <v>1025000</v>
      </c>
      <c r="H30" s="15">
        <v>1025000</v>
      </c>
      <c r="I30" s="15"/>
      <c r="J30" s="15"/>
      <c r="K30" s="15"/>
      <c r="L30" s="15">
        <v>1131750</v>
      </c>
      <c r="M30" s="15">
        <v>1125000</v>
      </c>
    </row>
    <row r="31" spans="1:13" ht="31.5">
      <c r="A31" s="14" t="s">
        <v>11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63">
      <c r="A32" s="14" t="s">
        <v>24</v>
      </c>
      <c r="B32" s="17" t="s">
        <v>25</v>
      </c>
      <c r="C32" s="15"/>
      <c r="D32" s="15"/>
      <c r="E32" s="15"/>
      <c r="F32" s="15"/>
      <c r="G32" s="15"/>
      <c r="H32" s="15"/>
      <c r="I32" s="15">
        <v>5000</v>
      </c>
      <c r="J32" s="15">
        <v>5000</v>
      </c>
      <c r="K32" s="15">
        <v>5000</v>
      </c>
      <c r="L32" s="15"/>
      <c r="M32" s="15"/>
    </row>
    <row r="33" spans="1:13" ht="31.5">
      <c r="A33" s="14" t="s">
        <v>11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5.75">
      <c r="A34" s="14"/>
      <c r="B34" s="14"/>
      <c r="C34" s="15">
        <f>SUM(C16:C33)</f>
        <v>396000</v>
      </c>
      <c r="D34" s="15">
        <f aca="true" t="shared" si="0" ref="D34:M34">SUM(D16:D33)</f>
        <v>396000</v>
      </c>
      <c r="E34" s="15">
        <f t="shared" si="0"/>
        <v>396000</v>
      </c>
      <c r="F34" s="15">
        <f t="shared" si="0"/>
        <v>7203277.890000001</v>
      </c>
      <c r="G34" s="15">
        <f t="shared" si="0"/>
        <v>7201202.370000001</v>
      </c>
      <c r="H34" s="15">
        <f t="shared" si="0"/>
        <v>7201202.370000001</v>
      </c>
      <c r="I34" s="15">
        <f t="shared" si="0"/>
        <v>1159200</v>
      </c>
      <c r="J34" s="15">
        <f t="shared" si="0"/>
        <v>1159143.78</v>
      </c>
      <c r="K34" s="15">
        <f t="shared" si="0"/>
        <v>1159143.78</v>
      </c>
      <c r="L34" s="15">
        <f t="shared" si="0"/>
        <v>1670218.33</v>
      </c>
      <c r="M34" s="15">
        <f t="shared" si="0"/>
        <v>1663468.33</v>
      </c>
    </row>
    <row r="35" spans="1:13" ht="15.75">
      <c r="A35" s="5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>
      <c r="A37" s="4" t="s">
        <v>31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5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5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4" t="s">
        <v>32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15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3" ht="15.75">
      <c r="A43" s="4" t="s">
        <v>28</v>
      </c>
    </row>
  </sheetData>
  <sheetProtection/>
  <mergeCells count="9">
    <mergeCell ref="A9:M9"/>
    <mergeCell ref="A10:M10"/>
    <mergeCell ref="A12:A14"/>
    <mergeCell ref="B12:B14"/>
    <mergeCell ref="C12:M12"/>
    <mergeCell ref="C13:E13"/>
    <mergeCell ref="F13:H13"/>
    <mergeCell ref="I13:K13"/>
    <mergeCell ref="L13:M13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75" r:id="rId1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Buh1</cp:lastModifiedBy>
  <cp:lastPrinted>2017-01-18T09:54:49Z</cp:lastPrinted>
  <dcterms:created xsi:type="dcterms:W3CDTF">2012-04-23T06:33:17Z</dcterms:created>
  <dcterms:modified xsi:type="dcterms:W3CDTF">2017-04-12T07:00:30Z</dcterms:modified>
  <cp:category/>
  <cp:version/>
  <cp:contentType/>
  <cp:contentStatus/>
</cp:coreProperties>
</file>