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235" windowHeight="7680" activeTab="0"/>
  </bookViews>
  <sheets>
    <sheet name="прилож. 3 Поселения" sheetId="1" r:id="rId1"/>
  </sheets>
  <definedNames>
    <definedName name="_xlnm.Print_Area" localSheetId="0">'прилож. 3 Поселения'!$A$1:$M$39</definedName>
  </definedNames>
  <calcPr fullCalcOnLoad="1"/>
</workbook>
</file>

<file path=xl/sharedStrings.xml><?xml version="1.0" encoding="utf-8"?>
<sst xmlns="http://schemas.openxmlformats.org/spreadsheetml/2006/main" count="56" uniqueCount="40">
  <si>
    <t>рублей</t>
  </si>
  <si>
    <t xml:space="preserve">к Порядку составления и предоставления месячной, квартальной </t>
  </si>
  <si>
    <t>Целевая статья</t>
  </si>
  <si>
    <t>за счет средств</t>
  </si>
  <si>
    <t>федерального бюджета</t>
  </si>
  <si>
    <t>окружного бюджета</t>
  </si>
  <si>
    <t xml:space="preserve"> бюджета района</t>
  </si>
  <si>
    <t>бюджета поселения</t>
  </si>
  <si>
    <t xml:space="preserve">план </t>
  </si>
  <si>
    <t>кассовые расходы</t>
  </si>
  <si>
    <t>в том числе за счет остатка прошлого финансового года</t>
  </si>
  <si>
    <t>Наименование субвенции на исполнение гос. полномочий,  субсидий, иных  межбюджетных трансфертов, передаваемых в рамках реализации окружных и районных целевых программ, наказов избирателей, средств резервного фонда администрации  Октябрьского района</t>
  </si>
  <si>
    <t xml:space="preserve">и годовой бюджетной отчетности об исполнении бюджетов </t>
  </si>
  <si>
    <t>городских и сельских поселений, входящих в состав Октябрьского</t>
  </si>
  <si>
    <t>района и сводной бухгалтерской отчетности муниципальных</t>
  </si>
  <si>
    <t>бюджетных и авономных учреждений</t>
  </si>
  <si>
    <t>Приложение № 3</t>
  </si>
  <si>
    <t>профинансировано</t>
  </si>
  <si>
    <t>0410120800</t>
  </si>
  <si>
    <t>1930185060</t>
  </si>
  <si>
    <t>Исполнитель : 49-7-22</t>
  </si>
  <si>
    <t>Начальник финансово-экономического отдела        ___________________     Е.А. Пушкина</t>
  </si>
  <si>
    <t>0330120700</t>
  </si>
  <si>
    <t>0130120600</t>
  </si>
  <si>
    <t>Глава городского поселения Андра                          __________________   О.В. Гончарук</t>
  </si>
  <si>
    <t>10601R555F</t>
  </si>
  <si>
    <t>Отчет  об использовании субвенций на исполнение государственных полномочий,  субсидий, иных  межбюджетных трансфертов, передаваемых в рамках реализации окружных и районных целевых программ, наказов избирателей, средств резервного фонда Октябрьского района</t>
  </si>
  <si>
    <t>на 1 января 2018 года</t>
  </si>
  <si>
    <t>Расходы за счет средств федерального бюджета, не отнесенные к государственным программам, Субвенции на осуществление первичного воинского учета на территориях, где отсутствуют военные комиссариаты, за счет средств федерального бюджета</t>
  </si>
  <si>
    <t xml:space="preserve">Муниципальная программа "  Развитие  физической  культуры и спорта на территории  Октябрьского  района на 2016-2020 годы", Подпрограмма" Развитие  массовой  физической  культуры и спорта" </t>
  </si>
  <si>
    <t>Муниципальная  программа " Улучшение  условий  и охраны  труда, развитие  социального  партнерства в муниципальном  образовании Октябрьский  район  на 2016-2020  годы"</t>
  </si>
  <si>
    <t>Муниципальная  программа" Развитие транспортной  системы муниципального  образования Октябрьский  район на 2016-2020  годы"</t>
  </si>
  <si>
    <t>Муниципальная  программа "Управление  мунициапальной  собственностью Октябрьского района на 2016 – 2020 годы"</t>
  </si>
  <si>
    <t>Муниципальная программа"Развитие  жилищно-коммунального комплекса  и повышение энергетической эффективности в муниципальном  образовании  Октябрьский  района га 2016-2020 годы" Подпрограмма "Создание условий для обеспечения качественными коммунальными  услугами"</t>
  </si>
  <si>
    <t>Муниципальная программа"Развитие  жилищно-коммунального комплекса  и повышение энергетической эффективности в муниципальном  образовании  Октябрьский  района га 2016-2020 годы" Основное мероприятие "Увеличение количество благоустроенных дворовых территорий и мест общего пользования"</t>
  </si>
  <si>
    <t>Муниципальная программа  "Развитие  образования в Октябрьском  районе на 2016-2020 годы", Подпрограмма " Молодежь Октябрьского  района и допризывная  подготовка"</t>
  </si>
  <si>
    <t>Муниципальная  программа "Культура Октябрьского  района  на 2016-2020 годы", Подпрограмма " Профессиональное искусство и самодеятельное  художенственное  творчество"</t>
  </si>
  <si>
    <t>1010182190</t>
  </si>
  <si>
    <t>4040051180</t>
  </si>
  <si>
    <t>ИТОГО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</si>
</sst>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54" applyFont="1" applyFill="1">
      <alignment/>
      <protection/>
    </xf>
    <xf numFmtId="0" fontId="6" fillId="32" borderId="0" xfId="0" applyFont="1" applyFill="1" applyAlignment="1">
      <alignment horizontal="right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wrapText="1"/>
    </xf>
    <xf numFmtId="4" fontId="6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 wrapText="1"/>
    </xf>
    <xf numFmtId="0" fontId="6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right"/>
    </xf>
    <xf numFmtId="0" fontId="4" fillId="32" borderId="0" xfId="54" applyFont="1" applyFill="1" applyAlignment="1">
      <alignment horizontal="right"/>
      <protection/>
    </xf>
    <xf numFmtId="4" fontId="6" fillId="32" borderId="0" xfId="0" applyNumberFormat="1" applyFont="1" applyFill="1" applyAlignment="1">
      <alignment/>
    </xf>
    <xf numFmtId="0" fontId="6" fillId="32" borderId="10" xfId="0" applyFont="1" applyFill="1" applyBorder="1" applyAlignment="1">
      <alignment/>
    </xf>
    <xf numFmtId="4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right" vertical="center" wrapText="1"/>
    </xf>
    <xf numFmtId="0" fontId="6" fillId="32" borderId="0" xfId="0" applyFont="1" applyFill="1" applyBorder="1" applyAlignment="1">
      <alignment horizontal="right" vertical="center" wrapText="1"/>
    </xf>
    <xf numFmtId="0" fontId="6" fillId="32" borderId="0" xfId="0" applyFont="1" applyFill="1" applyBorder="1" applyAlignment="1">
      <alignment horizontal="center" vertical="center" wrapText="1"/>
    </xf>
    <xf numFmtId="4" fontId="6" fillId="32" borderId="0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top" wrapText="1"/>
    </xf>
    <xf numFmtId="0" fontId="6" fillId="32" borderId="0" xfId="0" applyFont="1" applyFill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Лист1" xfId="63"/>
    <cellStyle name="Тысячи_Лист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zoomScale="75" zoomScaleNormal="75" zoomScaleSheetLayoutView="75" zoomScalePageLayoutView="0" workbookViewId="0" topLeftCell="A1">
      <selection activeCell="A8" sqref="A8:M8"/>
    </sheetView>
  </sheetViews>
  <sheetFormatPr defaultColWidth="9.00390625" defaultRowHeight="15"/>
  <cols>
    <col min="1" max="1" width="73.57421875" style="1" customWidth="1"/>
    <col min="2" max="13" width="16.421875" style="1" customWidth="1"/>
    <col min="14" max="14" width="9.00390625" style="1" customWidth="1"/>
    <col min="15" max="15" width="17.00390625" style="1" customWidth="1"/>
    <col min="16" max="16" width="10.7109375" style="1" customWidth="1"/>
    <col min="17" max="17" width="8.421875" style="1" customWidth="1"/>
    <col min="18" max="18" width="14.28125" style="1" customWidth="1"/>
    <col min="19" max="19" width="19.421875" style="1" customWidth="1"/>
    <col min="20" max="16384" width="9.00390625" style="1" customWidth="1"/>
  </cols>
  <sheetData>
    <row r="1" spans="9:13" ht="15.75">
      <c r="I1" s="2"/>
      <c r="J1" s="2"/>
      <c r="K1" s="2"/>
      <c r="M1" s="11" t="s">
        <v>16</v>
      </c>
    </row>
    <row r="2" spans="9:13" ht="15.75">
      <c r="I2" s="3"/>
      <c r="J2" s="3"/>
      <c r="K2" s="3"/>
      <c r="M2" s="12" t="s">
        <v>1</v>
      </c>
    </row>
    <row r="3" spans="9:13" ht="15.75">
      <c r="I3" s="3"/>
      <c r="J3" s="3"/>
      <c r="K3" s="3"/>
      <c r="M3" s="12" t="s">
        <v>12</v>
      </c>
    </row>
    <row r="4" spans="9:13" ht="15.75">
      <c r="I4" s="3"/>
      <c r="J4" s="3"/>
      <c r="K4" s="3"/>
      <c r="M4" s="12" t="s">
        <v>13</v>
      </c>
    </row>
    <row r="5" spans="9:13" ht="15.75">
      <c r="I5" s="3"/>
      <c r="J5" s="3"/>
      <c r="K5" s="3"/>
      <c r="M5" s="12" t="s">
        <v>14</v>
      </c>
    </row>
    <row r="6" spans="9:13" ht="15.75">
      <c r="I6" s="2"/>
      <c r="J6" s="2"/>
      <c r="K6" s="2"/>
      <c r="M6" s="11" t="s">
        <v>15</v>
      </c>
    </row>
    <row r="8" spans="1:13" ht="33" customHeight="1">
      <c r="A8" s="22" t="s">
        <v>26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5.75">
      <c r="A9" s="23" t="s">
        <v>27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ht="15.75">
      <c r="M10" s="4" t="s">
        <v>0</v>
      </c>
    </row>
    <row r="11" spans="1:13" ht="15.75">
      <c r="A11" s="24" t="s">
        <v>11</v>
      </c>
      <c r="B11" s="24" t="s">
        <v>2</v>
      </c>
      <c r="C11" s="24" t="s">
        <v>3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5.75">
      <c r="A12" s="24"/>
      <c r="B12" s="24"/>
      <c r="C12" s="24" t="s">
        <v>4</v>
      </c>
      <c r="D12" s="24"/>
      <c r="E12" s="24"/>
      <c r="F12" s="24" t="s">
        <v>5</v>
      </c>
      <c r="G12" s="24"/>
      <c r="H12" s="24"/>
      <c r="I12" s="24" t="s">
        <v>6</v>
      </c>
      <c r="J12" s="24"/>
      <c r="K12" s="24"/>
      <c r="L12" s="24" t="s">
        <v>7</v>
      </c>
      <c r="M12" s="24"/>
    </row>
    <row r="13" spans="1:13" ht="81.75" customHeight="1">
      <c r="A13" s="24"/>
      <c r="B13" s="24"/>
      <c r="C13" s="10" t="s">
        <v>8</v>
      </c>
      <c r="D13" s="10" t="s">
        <v>17</v>
      </c>
      <c r="E13" s="10" t="s">
        <v>9</v>
      </c>
      <c r="F13" s="10" t="s">
        <v>8</v>
      </c>
      <c r="G13" s="10" t="s">
        <v>17</v>
      </c>
      <c r="H13" s="10" t="s">
        <v>9</v>
      </c>
      <c r="I13" s="10" t="s">
        <v>8</v>
      </c>
      <c r="J13" s="10" t="s">
        <v>17</v>
      </c>
      <c r="K13" s="10" t="s">
        <v>9</v>
      </c>
      <c r="L13" s="10" t="s">
        <v>8</v>
      </c>
      <c r="M13" s="10" t="s">
        <v>9</v>
      </c>
    </row>
    <row r="14" spans="1:19" ht="15.7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R14" s="13"/>
      <c r="S14" s="13"/>
    </row>
    <row r="15" spans="1:19" ht="47.25">
      <c r="A15" s="17" t="s">
        <v>35</v>
      </c>
      <c r="B15" s="8" t="s">
        <v>23</v>
      </c>
      <c r="C15" s="7"/>
      <c r="D15" s="7"/>
      <c r="E15" s="7"/>
      <c r="F15" s="7"/>
      <c r="G15" s="7"/>
      <c r="H15" s="7"/>
      <c r="I15" s="7">
        <v>150381</v>
      </c>
      <c r="J15" s="7">
        <v>150318</v>
      </c>
      <c r="K15" s="7">
        <v>106707.28</v>
      </c>
      <c r="L15" s="7"/>
      <c r="M15" s="7"/>
      <c r="R15" s="13"/>
      <c r="S15" s="13"/>
    </row>
    <row r="16" spans="1:19" ht="15.75">
      <c r="A16" s="17" t="s">
        <v>10</v>
      </c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R16" s="13"/>
      <c r="S16" s="13"/>
    </row>
    <row r="17" spans="1:19" ht="47.25">
      <c r="A17" s="17" t="s">
        <v>36</v>
      </c>
      <c r="B17" s="8" t="s">
        <v>22</v>
      </c>
      <c r="C17" s="7"/>
      <c r="D17" s="7"/>
      <c r="E17" s="7"/>
      <c r="F17" s="7"/>
      <c r="G17" s="7"/>
      <c r="H17" s="7"/>
      <c r="I17" s="7">
        <v>25000</v>
      </c>
      <c r="J17" s="7">
        <v>25000</v>
      </c>
      <c r="K17" s="7">
        <v>24984</v>
      </c>
      <c r="L17" s="7"/>
      <c r="M17" s="7"/>
      <c r="R17" s="13"/>
      <c r="S17" s="13"/>
    </row>
    <row r="18" spans="1:19" ht="15.75">
      <c r="A18" s="17" t="s">
        <v>10</v>
      </c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R18" s="13"/>
      <c r="S18" s="13"/>
    </row>
    <row r="19" spans="1:19" ht="47.25">
      <c r="A19" s="17" t="s">
        <v>29</v>
      </c>
      <c r="B19" s="8" t="s">
        <v>18</v>
      </c>
      <c r="C19" s="7"/>
      <c r="D19" s="7"/>
      <c r="E19" s="7"/>
      <c r="F19" s="7"/>
      <c r="G19" s="7"/>
      <c r="H19" s="7"/>
      <c r="I19" s="7">
        <v>5000</v>
      </c>
      <c r="J19" s="7">
        <v>5000</v>
      </c>
      <c r="K19" s="7">
        <v>5000</v>
      </c>
      <c r="L19" s="7"/>
      <c r="M19" s="7"/>
      <c r="R19" s="13"/>
      <c r="S19" s="13"/>
    </row>
    <row r="20" spans="1:19" ht="15.75">
      <c r="A20" s="17" t="s">
        <v>10</v>
      </c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R20" s="13"/>
      <c r="S20" s="13"/>
    </row>
    <row r="21" spans="1:19" ht="78.75">
      <c r="A21" s="17" t="s">
        <v>33</v>
      </c>
      <c r="B21" s="8" t="s">
        <v>37</v>
      </c>
      <c r="C21" s="7"/>
      <c r="D21" s="7"/>
      <c r="E21" s="7"/>
      <c r="F21" s="7">
        <v>1758692.79</v>
      </c>
      <c r="G21" s="7">
        <v>1758692.79</v>
      </c>
      <c r="H21" s="7">
        <v>1758692.79</v>
      </c>
      <c r="I21" s="7"/>
      <c r="J21" s="7"/>
      <c r="K21" s="7"/>
      <c r="L21" s="7">
        <v>120770.07</v>
      </c>
      <c r="M21" s="7">
        <v>92562.78</v>
      </c>
      <c r="R21" s="13"/>
      <c r="S21" s="13"/>
    </row>
    <row r="22" spans="1:13" ht="15.75">
      <c r="A22" s="17" t="s">
        <v>10</v>
      </c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78.75">
      <c r="A23" s="17" t="s">
        <v>34</v>
      </c>
      <c r="B23" s="16" t="s">
        <v>25</v>
      </c>
      <c r="C23" s="15">
        <v>2062720</v>
      </c>
      <c r="D23" s="7">
        <v>2062720</v>
      </c>
      <c r="E23" s="7">
        <v>2062720</v>
      </c>
      <c r="F23" s="7"/>
      <c r="G23" s="7"/>
      <c r="H23" s="7"/>
      <c r="I23" s="7"/>
      <c r="J23" s="7"/>
      <c r="K23" s="7"/>
      <c r="L23" s="7">
        <v>229196</v>
      </c>
      <c r="M23" s="7">
        <v>229196</v>
      </c>
    </row>
    <row r="24" spans="1:19" ht="15.75">
      <c r="A24" s="17" t="s">
        <v>10</v>
      </c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R24" s="13"/>
      <c r="S24" s="13"/>
    </row>
    <row r="25" spans="1:19" ht="31.5">
      <c r="A25" s="6" t="s">
        <v>31</v>
      </c>
      <c r="B25" s="14">
        <v>1110182390</v>
      </c>
      <c r="C25" s="14"/>
      <c r="D25" s="7"/>
      <c r="E25" s="7"/>
      <c r="F25" s="7">
        <v>777600</v>
      </c>
      <c r="G25" s="7">
        <v>777600</v>
      </c>
      <c r="H25" s="7">
        <v>777600</v>
      </c>
      <c r="I25" s="7"/>
      <c r="J25" s="7"/>
      <c r="K25" s="7"/>
      <c r="L25" s="7">
        <v>25216</v>
      </c>
      <c r="M25" s="7">
        <v>25216</v>
      </c>
      <c r="R25" s="13"/>
      <c r="S25" s="13"/>
    </row>
    <row r="26" spans="1:19" ht="15.75">
      <c r="A26" s="17" t="s">
        <v>10</v>
      </c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R26" s="13"/>
      <c r="S26" s="13"/>
    </row>
    <row r="27" spans="1:19" ht="31.5">
      <c r="A27" s="6" t="s">
        <v>32</v>
      </c>
      <c r="B27" s="8">
        <v>1800299990</v>
      </c>
      <c r="C27" s="7"/>
      <c r="D27" s="7"/>
      <c r="E27" s="7"/>
      <c r="F27" s="7"/>
      <c r="G27" s="7"/>
      <c r="H27" s="7"/>
      <c r="I27" s="7">
        <v>112000</v>
      </c>
      <c r="J27" s="7">
        <v>112000</v>
      </c>
      <c r="K27" s="7">
        <v>112000</v>
      </c>
      <c r="L27" s="7"/>
      <c r="M27" s="7"/>
      <c r="R27" s="13"/>
      <c r="S27" s="13"/>
    </row>
    <row r="28" spans="1:19" ht="15.75">
      <c r="A28" s="17" t="s">
        <v>10</v>
      </c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R28" s="13"/>
      <c r="S28" s="13"/>
    </row>
    <row r="29" spans="1:13" ht="47.25">
      <c r="A29" s="6" t="s">
        <v>30</v>
      </c>
      <c r="B29" s="8" t="s">
        <v>19</v>
      </c>
      <c r="C29" s="7"/>
      <c r="D29" s="7"/>
      <c r="E29" s="7"/>
      <c r="F29" s="7"/>
      <c r="G29" s="7"/>
      <c r="H29" s="7"/>
      <c r="I29" s="7">
        <v>154584.02</v>
      </c>
      <c r="J29" s="7">
        <v>154584.02</v>
      </c>
      <c r="K29" s="7">
        <v>154584.02</v>
      </c>
      <c r="L29" s="7"/>
      <c r="M29" s="7"/>
    </row>
    <row r="30" spans="1:13" ht="15.75">
      <c r="A30" s="17" t="s">
        <v>10</v>
      </c>
      <c r="B30" s="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63">
      <c r="A31" s="17" t="s">
        <v>28</v>
      </c>
      <c r="B31" s="8" t="s">
        <v>38</v>
      </c>
      <c r="C31" s="7">
        <v>181772.96</v>
      </c>
      <c r="D31" s="7">
        <v>181772.96</v>
      </c>
      <c r="E31" s="7">
        <v>181772.96</v>
      </c>
      <c r="F31" s="7"/>
      <c r="G31" s="7"/>
      <c r="H31" s="7"/>
      <c r="I31" s="7"/>
      <c r="J31" s="7"/>
      <c r="K31" s="7"/>
      <c r="L31" s="7"/>
      <c r="M31" s="7"/>
    </row>
    <row r="32" spans="1:13" ht="15.75">
      <c r="A32" s="17" t="s">
        <v>10</v>
      </c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5.75">
      <c r="A33" s="18" t="s">
        <v>39</v>
      </c>
      <c r="B33" s="10"/>
      <c r="C33" s="7">
        <f>SUM(C15:C32)</f>
        <v>2244492.96</v>
      </c>
      <c r="D33" s="7">
        <f aca="true" t="shared" si="0" ref="D33:M33">SUM(D15:D32)</f>
        <v>2244492.96</v>
      </c>
      <c r="E33" s="7">
        <f t="shared" si="0"/>
        <v>2244492.96</v>
      </c>
      <c r="F33" s="7">
        <f t="shared" si="0"/>
        <v>2536292.79</v>
      </c>
      <c r="G33" s="7">
        <f t="shared" si="0"/>
        <v>2536292.79</v>
      </c>
      <c r="H33" s="7">
        <f t="shared" si="0"/>
        <v>2536292.79</v>
      </c>
      <c r="I33" s="7">
        <f t="shared" si="0"/>
        <v>446965.02</v>
      </c>
      <c r="J33" s="7">
        <f t="shared" si="0"/>
        <v>446902.02</v>
      </c>
      <c r="K33" s="7">
        <f t="shared" si="0"/>
        <v>403275.3</v>
      </c>
      <c r="L33" s="7">
        <f t="shared" si="0"/>
        <v>375182.07</v>
      </c>
      <c r="M33" s="7">
        <f t="shared" si="0"/>
        <v>346974.78</v>
      </c>
    </row>
    <row r="34" spans="1:13" ht="15.75">
      <c r="A34" s="19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5.75">
      <c r="A36" s="1" t="s">
        <v>24</v>
      </c>
      <c r="B36" s="9"/>
      <c r="C36" s="9"/>
      <c r="D36" s="9"/>
      <c r="F36" s="1" t="s">
        <v>21</v>
      </c>
      <c r="G36" s="9"/>
      <c r="H36" s="9"/>
      <c r="I36" s="9"/>
      <c r="J36" s="9"/>
      <c r="K36" s="9"/>
      <c r="L36" s="9"/>
      <c r="M36" s="9"/>
    </row>
    <row r="37" spans="2:13" ht="15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5.75">
      <c r="A38" s="1" t="s">
        <v>20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</sheetData>
  <sheetProtection/>
  <mergeCells count="9">
    <mergeCell ref="A8:M8"/>
    <mergeCell ref="A9:M9"/>
    <mergeCell ref="A11:A13"/>
    <mergeCell ref="B11:B13"/>
    <mergeCell ref="C11:M11"/>
    <mergeCell ref="C12:E12"/>
    <mergeCell ref="F12:H12"/>
    <mergeCell ref="I12:K12"/>
    <mergeCell ref="L12:M12"/>
  </mergeCells>
  <printOptions/>
  <pageMargins left="0.3937007874015748" right="0.3937007874015748" top="0.7874015748031497" bottom="0.3937007874015748" header="0" footer="0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ГЛАВБУХ</cp:lastModifiedBy>
  <cp:lastPrinted>2018-02-07T07:40:36Z</cp:lastPrinted>
  <dcterms:created xsi:type="dcterms:W3CDTF">2012-04-23T06:33:17Z</dcterms:created>
  <dcterms:modified xsi:type="dcterms:W3CDTF">2018-03-19T06:57:10Z</dcterms:modified>
  <cp:category/>
  <cp:version/>
  <cp:contentType/>
  <cp:contentStatus/>
</cp:coreProperties>
</file>